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公示表" sheetId="1" r:id="rId1"/>
    <sheet name="Sheet2" sheetId="2" r:id="rId2"/>
    <sheet name="Sheet1" sheetId="4" r:id="rId3"/>
  </sheets>
  <definedNames>
    <definedName name="_xlnm._FilterDatabase" localSheetId="0" hidden="1">公示表!$A$3:$H$82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<sst xmlns="http://schemas.openxmlformats.org/spreadsheetml/2006/main" count="326" uniqueCount="166">
  <si>
    <t>2025年度就困人员灵活就业社保补贴公示表（一期）</t>
  </si>
  <si>
    <t>单位：泉港区人力资源服务中心</t>
  </si>
  <si>
    <t xml:space="preserve"> 单位：元</t>
  </si>
  <si>
    <t>序号</t>
  </si>
  <si>
    <t>姓名</t>
  </si>
  <si>
    <t>身份证号码</t>
  </si>
  <si>
    <t>补贴标准</t>
  </si>
  <si>
    <t>养老/医疗补贴金额</t>
  </si>
  <si>
    <t>申领年限</t>
  </si>
  <si>
    <t>补贴总金额</t>
  </si>
  <si>
    <t>王沿清</t>
  </si>
  <si>
    <t>350521********7552</t>
  </si>
  <si>
    <t>66.66%</t>
  </si>
  <si>
    <t>第1年</t>
  </si>
  <si>
    <t>庄淑兰</t>
  </si>
  <si>
    <t>350521********6520</t>
  </si>
  <si>
    <t>张丽平</t>
  </si>
  <si>
    <t>350521********6544</t>
  </si>
  <si>
    <t>郑彩兰</t>
  </si>
  <si>
    <t>350521********6587</t>
  </si>
  <si>
    <t>林海华</t>
  </si>
  <si>
    <t>350521********708X</t>
  </si>
  <si>
    <t>林金莺</t>
  </si>
  <si>
    <t>350521********7583</t>
  </si>
  <si>
    <t>林素华</t>
  </si>
  <si>
    <t>350521********7604</t>
  </si>
  <si>
    <t>施丽珠</t>
  </si>
  <si>
    <t>350521********7547</t>
  </si>
  <si>
    <t>叶育林</t>
  </si>
  <si>
    <t>350521********6554</t>
  </si>
  <si>
    <t>陈文彬</t>
  </si>
  <si>
    <t>350521********6513</t>
  </si>
  <si>
    <t>庄朝琼</t>
  </si>
  <si>
    <t>350521********8522</t>
  </si>
  <si>
    <t>施建辉</t>
  </si>
  <si>
    <t>350521********7517</t>
  </si>
  <si>
    <t>林海萍</t>
  </si>
  <si>
    <t>350521********7626</t>
  </si>
  <si>
    <t>刘荣碰</t>
  </si>
  <si>
    <t>350521********7037</t>
  </si>
  <si>
    <t>陈小红</t>
  </si>
  <si>
    <t>350521********7040</t>
  </si>
  <si>
    <t>洪淑兰</t>
  </si>
  <si>
    <t>350521********7046</t>
  </si>
  <si>
    <t>袁李清</t>
  </si>
  <si>
    <t>352231********0621</t>
  </si>
  <si>
    <t>施美金</t>
  </si>
  <si>
    <t>钟跃珍</t>
  </si>
  <si>
    <t>350521********8544</t>
  </si>
  <si>
    <t>庄美珍</t>
  </si>
  <si>
    <t>350521********8529</t>
  </si>
  <si>
    <t>肖梅华</t>
  </si>
  <si>
    <t>350521********7582</t>
  </si>
  <si>
    <t>林森珍</t>
  </si>
  <si>
    <t>350521********704X</t>
  </si>
  <si>
    <t>林丽珍</t>
  </si>
  <si>
    <t>350521********7569</t>
  </si>
  <si>
    <t>邱园园</t>
  </si>
  <si>
    <t>340304********042X</t>
  </si>
  <si>
    <t xml:space="preserve"> 郑小莺</t>
  </si>
  <si>
    <t>350521********7566</t>
  </si>
  <si>
    <t>陈建琼</t>
  </si>
  <si>
    <t>350521********7549</t>
  </si>
  <si>
    <t>邱爱霞</t>
  </si>
  <si>
    <t>350521********7686</t>
  </si>
  <si>
    <t>施勇珍</t>
  </si>
  <si>
    <t>350521********7606</t>
  </si>
  <si>
    <t>陈素华</t>
  </si>
  <si>
    <t>350521********7885</t>
  </si>
  <si>
    <t>房佩琳</t>
  </si>
  <si>
    <t>350521********7041</t>
  </si>
  <si>
    <t>郑锦霞</t>
  </si>
  <si>
    <t>350521********7065</t>
  </si>
  <si>
    <t>钟萍贞</t>
  </si>
  <si>
    <t>350521********6580</t>
  </si>
  <si>
    <t>刘华壹</t>
  </si>
  <si>
    <t>350521********7074</t>
  </si>
  <si>
    <t>第2年</t>
  </si>
  <si>
    <t>陈培华</t>
  </si>
  <si>
    <t>350521********7540</t>
  </si>
  <si>
    <t>马云英</t>
  </si>
  <si>
    <t>350521********804X</t>
  </si>
  <si>
    <t>王蕉安</t>
  </si>
  <si>
    <t>350521********7531</t>
  </si>
  <si>
    <t>林宗英</t>
  </si>
  <si>
    <t>350521********703X</t>
  </si>
  <si>
    <t>柯冠琴</t>
  </si>
  <si>
    <t>350521********7568</t>
  </si>
  <si>
    <t>林富蓉</t>
  </si>
  <si>
    <t>350521********7602</t>
  </si>
  <si>
    <t>王素琴</t>
  </si>
  <si>
    <t>350521********7025</t>
  </si>
  <si>
    <t>朱淑琴</t>
  </si>
  <si>
    <t>350521********7045</t>
  </si>
  <si>
    <t>第3年</t>
  </si>
  <si>
    <t>陈洪燕</t>
  </si>
  <si>
    <t>430724********1124</t>
  </si>
  <si>
    <t>陈芳丽</t>
  </si>
  <si>
    <t>350583********6669</t>
  </si>
  <si>
    <t>谢丽清</t>
  </si>
  <si>
    <t>350521********8521</t>
  </si>
  <si>
    <t>柯碧顺</t>
  </si>
  <si>
    <t>350521********7594</t>
  </si>
  <si>
    <t>刘荣洪</t>
  </si>
  <si>
    <t>350521********7150</t>
  </si>
  <si>
    <t>刘惠群</t>
  </si>
  <si>
    <t>350521********7058</t>
  </si>
  <si>
    <t>黄旭东</t>
  </si>
  <si>
    <t>350521********8014</t>
  </si>
  <si>
    <t>林淑华</t>
  </si>
  <si>
    <t>350302********0029</t>
  </si>
  <si>
    <t>蔡惠贞</t>
  </si>
  <si>
    <t>潘德勇</t>
  </si>
  <si>
    <t>350521********7810</t>
  </si>
  <si>
    <t>刘淑芬</t>
  </si>
  <si>
    <t>350521********7048</t>
  </si>
  <si>
    <t>庄环珍</t>
  </si>
  <si>
    <t>肖子德</t>
  </si>
  <si>
    <t>350521********755X</t>
  </si>
  <si>
    <t>黄庆梅</t>
  </si>
  <si>
    <t>350521********7527</t>
  </si>
  <si>
    <t>刘宗钦</t>
  </si>
  <si>
    <t>350521********7010</t>
  </si>
  <si>
    <t>张莲芬</t>
  </si>
  <si>
    <t>350521********7044</t>
  </si>
  <si>
    <t>连灿珍</t>
  </si>
  <si>
    <t>350521********6524</t>
  </si>
  <si>
    <t>庄丽腾</t>
  </si>
  <si>
    <t>350521********6541</t>
  </si>
  <si>
    <t>谢丽红</t>
  </si>
  <si>
    <t>350521********6604</t>
  </si>
  <si>
    <t>陆海梅</t>
  </si>
  <si>
    <t>350521********6549</t>
  </si>
  <si>
    <t>柳素华</t>
  </si>
  <si>
    <t>第4年</t>
  </si>
  <si>
    <t>庄聪明</t>
  </si>
  <si>
    <t>350521********6510</t>
  </si>
  <si>
    <t>刘建辉</t>
  </si>
  <si>
    <t>350521********7013</t>
  </si>
  <si>
    <t>钟红红</t>
  </si>
  <si>
    <t>350521********8527</t>
  </si>
  <si>
    <t>陈家琴</t>
  </si>
  <si>
    <t>350426********5513</t>
  </si>
  <si>
    <t>王传森</t>
  </si>
  <si>
    <t>柯淑兰</t>
  </si>
  <si>
    <t>350521********7542</t>
  </si>
  <si>
    <t>王静</t>
  </si>
  <si>
    <t>510224********5674</t>
  </si>
  <si>
    <t>朱海霞</t>
  </si>
  <si>
    <t>620321********0383</t>
  </si>
  <si>
    <t>庄佳煌</t>
  </si>
  <si>
    <t>350521********655X</t>
  </si>
  <si>
    <t>庄雪平</t>
  </si>
  <si>
    <t>350521********8520</t>
  </si>
  <si>
    <t>刘三平</t>
  </si>
  <si>
    <t>350521********7099</t>
  </si>
  <si>
    <t>庄培能</t>
  </si>
  <si>
    <t>350521********8517</t>
  </si>
  <si>
    <t>出梅菊</t>
  </si>
  <si>
    <t>350521********8065</t>
  </si>
  <si>
    <t>刘海兰</t>
  </si>
  <si>
    <t>350524********1629</t>
  </si>
  <si>
    <t>庄鹰萍</t>
  </si>
  <si>
    <t>350521********7643</t>
  </si>
  <si>
    <t>郭文敏</t>
  </si>
  <si>
    <t>350521********751X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</si>
</sst>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7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177" fontId="7" fillId="0" borderId="2" xfId="49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workbookViewId="0">
      <selection activeCell="I3" sqref="I3"/>
    </sheetView>
  </sheetViews>
  <sheetFormatPr defaultColWidth="9" defaultRowHeight="14.4" outlineLevelCol="7"/>
  <cols>
    <col min="1" max="1" width="5.44444444444444" style="5" customWidth="1"/>
    <col min="2" max="2" width="9.44444444444444" style="10" customWidth="1"/>
    <col min="3" max="3" width="21.5555555555556" style="11" customWidth="1"/>
    <col min="4" max="4" width="7.33333333333333" style="5" customWidth="1"/>
    <col min="5" max="5" width="8.44444444444444" style="12" customWidth="1"/>
    <col min="6" max="6" width="9.55555555555556" style="5" customWidth="1"/>
    <col min="7" max="7" width="6" style="5" customWidth="1"/>
    <col min="8" max="8" width="13" style="5" customWidth="1"/>
    <col min="9" max="16384" width="9" style="5"/>
  </cols>
  <sheetData>
    <row r="1" ht="49" customHeight="1" spans="1:8">
      <c r="A1" s="13" t="s">
        <v>0</v>
      </c>
      <c r="B1" s="13"/>
      <c r="C1" s="13"/>
      <c r="D1" s="13"/>
      <c r="E1" s="13"/>
      <c r="F1" s="13"/>
      <c r="G1" s="13"/>
      <c r="H1" s="13"/>
    </row>
    <row r="2" customFormat="1" ht="28" customHeight="1" spans="1:8">
      <c r="A2" s="14" t="s">
        <v>1</v>
      </c>
      <c r="B2" s="15"/>
      <c r="C2" s="15"/>
      <c r="D2" s="15"/>
      <c r="E2" s="16"/>
      <c r="F2" s="16"/>
      <c r="G2" s="16"/>
      <c r="H2" t="s">
        <v>2</v>
      </c>
    </row>
    <row r="3" s="1" customFormat="1" ht="35" customHeight="1" spans="1:8">
      <c r="A3" s="17" t="s">
        <v>3</v>
      </c>
      <c r="B3" s="18" t="s">
        <v>4</v>
      </c>
      <c r="C3" s="18" t="s">
        <v>5</v>
      </c>
      <c r="D3" s="18" t="s">
        <v>6</v>
      </c>
      <c r="E3" s="19" t="s">
        <v>7</v>
      </c>
      <c r="F3" s="19"/>
      <c r="G3" s="18" t="s">
        <v>8</v>
      </c>
      <c r="H3" s="18" t="s">
        <v>9</v>
      </c>
    </row>
    <row r="4" ht="14.5" customHeight="1" spans="1:8">
      <c r="A4" s="20">
        <v>1</v>
      </c>
      <c r="B4" s="21" t="s">
        <v>10</v>
      </c>
      <c r="C4" s="20" t="s">
        <v>11</v>
      </c>
      <c r="D4" s="22" t="s">
        <v>12</v>
      </c>
      <c r="E4" s="23">
        <v>6738.53</v>
      </c>
      <c r="F4" s="23">
        <v>3284.79</v>
      </c>
      <c r="G4" s="24" t="s">
        <v>13</v>
      </c>
      <c r="H4" s="25">
        <v>10023.32</v>
      </c>
    </row>
    <row r="5" customFormat="1" ht="14.5" customHeight="1" spans="1:8">
      <c r="A5" s="20">
        <v>2</v>
      </c>
      <c r="B5" s="21" t="s">
        <v>14</v>
      </c>
      <c r="C5" s="21" t="s">
        <v>15</v>
      </c>
      <c r="D5" s="22" t="s">
        <v>12</v>
      </c>
      <c r="E5" s="23">
        <v>6738.53</v>
      </c>
      <c r="F5" s="26">
        <v>0</v>
      </c>
      <c r="G5" s="24" t="s">
        <v>13</v>
      </c>
      <c r="H5" s="26">
        <v>6738.53</v>
      </c>
    </row>
    <row r="6" customFormat="1" ht="14.5" customHeight="1" spans="1:8">
      <c r="A6" s="20">
        <v>3</v>
      </c>
      <c r="B6" s="21" t="s">
        <v>16</v>
      </c>
      <c r="C6" s="20" t="s">
        <v>17</v>
      </c>
      <c r="D6" s="22" t="s">
        <v>12</v>
      </c>
      <c r="E6" s="23">
        <v>5615.4384</v>
      </c>
      <c r="F6" s="23">
        <v>0</v>
      </c>
      <c r="G6" s="24" t="s">
        <v>13</v>
      </c>
      <c r="H6" s="25">
        <v>5615.4384</v>
      </c>
    </row>
    <row r="7" customFormat="1" ht="14.5" customHeight="1" spans="1:8">
      <c r="A7" s="20">
        <v>4</v>
      </c>
      <c r="B7" s="27" t="s">
        <v>18</v>
      </c>
      <c r="C7" s="20" t="s">
        <v>19</v>
      </c>
      <c r="D7" s="22" t="s">
        <v>12</v>
      </c>
      <c r="E7" s="23">
        <v>1684.63152</v>
      </c>
      <c r="F7" s="23">
        <v>842.195772</v>
      </c>
      <c r="G7" s="24" t="s">
        <v>13</v>
      </c>
      <c r="H7" s="25">
        <v>2526.827292</v>
      </c>
    </row>
    <row r="8" customFormat="1" ht="14.5" customHeight="1" spans="1:8">
      <c r="A8" s="20">
        <v>5</v>
      </c>
      <c r="B8" s="27" t="s">
        <v>20</v>
      </c>
      <c r="C8" s="20" t="s">
        <v>21</v>
      </c>
      <c r="D8" s="22" t="s">
        <v>12</v>
      </c>
      <c r="E8" s="23">
        <v>2246.17536</v>
      </c>
      <c r="F8" s="23">
        <v>0</v>
      </c>
      <c r="G8" s="24" t="s">
        <v>13</v>
      </c>
      <c r="H8" s="25">
        <v>2246.17536</v>
      </c>
    </row>
    <row r="9" customFormat="1" ht="14.5" customHeight="1" spans="1:8">
      <c r="A9" s="20">
        <v>6</v>
      </c>
      <c r="B9" s="27" t="s">
        <v>22</v>
      </c>
      <c r="C9" s="20" t="s">
        <v>23</v>
      </c>
      <c r="D9" s="22" t="s">
        <v>12</v>
      </c>
      <c r="E9" s="23">
        <v>561.54384</v>
      </c>
      <c r="F9" s="23">
        <v>0</v>
      </c>
      <c r="G9" s="24" t="s">
        <v>13</v>
      </c>
      <c r="H9" s="25">
        <v>561.54384</v>
      </c>
    </row>
    <row r="10" customFormat="1" ht="14.5" customHeight="1" spans="1:8">
      <c r="A10" s="20">
        <v>7</v>
      </c>
      <c r="B10" s="27" t="s">
        <v>24</v>
      </c>
      <c r="C10" s="20" t="s">
        <v>25</v>
      </c>
      <c r="D10" s="22" t="s">
        <v>12</v>
      </c>
      <c r="E10" s="23">
        <v>5615.4384</v>
      </c>
      <c r="F10" s="23">
        <v>2751.32484</v>
      </c>
      <c r="G10" s="24" t="s">
        <v>13</v>
      </c>
      <c r="H10" s="25">
        <v>8366.76324</v>
      </c>
    </row>
    <row r="11" customFormat="1" ht="14.5" customHeight="1" spans="1:8">
      <c r="A11" s="20">
        <v>8</v>
      </c>
      <c r="B11" s="27" t="s">
        <v>26</v>
      </c>
      <c r="C11" s="20" t="s">
        <v>27</v>
      </c>
      <c r="D11" s="22" t="s">
        <v>12</v>
      </c>
      <c r="E11" s="23">
        <v>4492.35072</v>
      </c>
      <c r="F11" s="23">
        <v>0</v>
      </c>
      <c r="G11" s="24" t="s">
        <v>13</v>
      </c>
      <c r="H11" s="25">
        <v>4492.35072</v>
      </c>
    </row>
    <row r="12" customFormat="1" ht="14.5" customHeight="1" spans="1:8">
      <c r="A12" s="20">
        <v>9</v>
      </c>
      <c r="B12" s="27" t="s">
        <v>28</v>
      </c>
      <c r="C12" s="20" t="s">
        <v>29</v>
      </c>
      <c r="D12" s="22" t="s">
        <v>12</v>
      </c>
      <c r="E12" s="23">
        <v>5615.4384</v>
      </c>
      <c r="F12" s="23">
        <v>0</v>
      </c>
      <c r="G12" s="24" t="s">
        <v>13</v>
      </c>
      <c r="H12" s="25">
        <v>5615.4384</v>
      </c>
    </row>
    <row r="13" customFormat="1" ht="14.5" customHeight="1" spans="1:8">
      <c r="A13" s="20">
        <v>10</v>
      </c>
      <c r="B13" s="27" t="s">
        <v>30</v>
      </c>
      <c r="C13" s="20" t="s">
        <v>31</v>
      </c>
      <c r="D13" s="22" t="s">
        <v>12</v>
      </c>
      <c r="E13" s="23">
        <v>5053.89456</v>
      </c>
      <c r="F13" s="23">
        <v>0</v>
      </c>
      <c r="G13" s="24" t="s">
        <v>13</v>
      </c>
      <c r="H13" s="25">
        <v>5053.89456</v>
      </c>
    </row>
    <row r="14" customFormat="1" ht="14.5" customHeight="1" spans="1:8">
      <c r="A14" s="20">
        <v>11</v>
      </c>
      <c r="B14" s="21" t="s">
        <v>32</v>
      </c>
      <c r="C14" s="20" t="s">
        <v>33</v>
      </c>
      <c r="D14" s="22" t="s">
        <v>12</v>
      </c>
      <c r="E14" s="23">
        <v>6738.52608</v>
      </c>
      <c r="F14" s="23">
        <v>3284.791488</v>
      </c>
      <c r="G14" s="24" t="s">
        <v>13</v>
      </c>
      <c r="H14" s="25">
        <v>10023.317568</v>
      </c>
    </row>
    <row r="15" s="2" customFormat="1" ht="14.5" customHeight="1" spans="1:8">
      <c r="A15" s="20">
        <v>12</v>
      </c>
      <c r="B15" s="21" t="s">
        <v>34</v>
      </c>
      <c r="C15" s="20" t="s">
        <v>35</v>
      </c>
      <c r="D15" s="22" t="s">
        <v>12</v>
      </c>
      <c r="E15" s="23">
        <v>6738.52608</v>
      </c>
      <c r="F15" s="23">
        <v>0</v>
      </c>
      <c r="G15" s="24" t="s">
        <v>13</v>
      </c>
      <c r="H15" s="25">
        <v>6738.52608</v>
      </c>
    </row>
    <row r="16" ht="14.5" customHeight="1" spans="1:8">
      <c r="A16" s="20">
        <v>13</v>
      </c>
      <c r="B16" s="27" t="s">
        <v>36</v>
      </c>
      <c r="C16" s="20" t="s">
        <v>37</v>
      </c>
      <c r="D16" s="22" t="s">
        <v>12</v>
      </c>
      <c r="E16" s="23">
        <v>1123.08768</v>
      </c>
      <c r="F16" s="23">
        <v>561.463848</v>
      </c>
      <c r="G16" s="27" t="s">
        <v>13</v>
      </c>
      <c r="H16" s="25">
        <v>1684.551528</v>
      </c>
    </row>
    <row r="17" ht="14.5" customHeight="1" spans="1:8">
      <c r="A17" s="20">
        <v>14</v>
      </c>
      <c r="B17" s="21" t="s">
        <v>38</v>
      </c>
      <c r="C17" s="20" t="s">
        <v>39</v>
      </c>
      <c r="D17" s="22" t="s">
        <v>12</v>
      </c>
      <c r="E17" s="23">
        <v>6738.52608</v>
      </c>
      <c r="F17" s="23">
        <v>0</v>
      </c>
      <c r="G17" s="24" t="s">
        <v>13</v>
      </c>
      <c r="H17" s="25">
        <v>6738.52608</v>
      </c>
    </row>
    <row r="18" ht="14.5" customHeight="1" spans="1:8">
      <c r="A18" s="20">
        <v>15</v>
      </c>
      <c r="B18" s="21" t="s">
        <v>40</v>
      </c>
      <c r="C18" s="20" t="s">
        <v>41</v>
      </c>
      <c r="D18" s="22" t="s">
        <v>12</v>
      </c>
      <c r="E18" s="23">
        <v>6738.52608</v>
      </c>
      <c r="F18" s="23">
        <v>0</v>
      </c>
      <c r="G18" s="24" t="s">
        <v>13</v>
      </c>
      <c r="H18" s="25">
        <v>6738.52608</v>
      </c>
    </row>
    <row r="19" ht="14.5" customHeight="1" spans="1:8">
      <c r="A19" s="20">
        <v>16</v>
      </c>
      <c r="B19" s="27" t="s">
        <v>42</v>
      </c>
      <c r="C19" s="20" t="s">
        <v>43</v>
      </c>
      <c r="D19" s="22" t="s">
        <v>12</v>
      </c>
      <c r="E19" s="23">
        <v>5053.89416</v>
      </c>
      <c r="F19" s="23">
        <v>0</v>
      </c>
      <c r="G19" s="24" t="s">
        <v>13</v>
      </c>
      <c r="H19" s="25">
        <v>5053.89416</v>
      </c>
    </row>
    <row r="20" ht="14.5" customHeight="1" spans="1:8">
      <c r="A20" s="20">
        <v>17</v>
      </c>
      <c r="B20" s="27" t="s">
        <v>44</v>
      </c>
      <c r="C20" s="20" t="s">
        <v>45</v>
      </c>
      <c r="D20" s="22" t="s">
        <v>12</v>
      </c>
      <c r="E20" s="23">
        <v>6738.52608</v>
      </c>
      <c r="F20" s="23">
        <v>3284.791488</v>
      </c>
      <c r="G20" s="24" t="s">
        <v>13</v>
      </c>
      <c r="H20" s="25">
        <v>10023.317568</v>
      </c>
    </row>
    <row r="21" ht="14.5" customHeight="1" spans="1:8">
      <c r="A21" s="20">
        <v>18</v>
      </c>
      <c r="B21" s="20" t="s">
        <v>46</v>
      </c>
      <c r="C21" s="20" t="s">
        <v>11</v>
      </c>
      <c r="D21" s="22" t="s">
        <v>12</v>
      </c>
      <c r="E21" s="23">
        <v>5053.89456</v>
      </c>
      <c r="F21" s="26">
        <v>2217.86</v>
      </c>
      <c r="G21" s="24" t="s">
        <v>13</v>
      </c>
      <c r="H21" s="28">
        <v>7271.75456</v>
      </c>
    </row>
    <row r="22" ht="14.5" customHeight="1" spans="1:8">
      <c r="A22" s="20">
        <v>19</v>
      </c>
      <c r="B22" s="21" t="s">
        <v>47</v>
      </c>
      <c r="C22" s="20" t="s">
        <v>48</v>
      </c>
      <c r="D22" s="22" t="s">
        <v>12</v>
      </c>
      <c r="E22" s="23">
        <v>5615.4384</v>
      </c>
      <c r="F22" s="23">
        <v>2751.32484</v>
      </c>
      <c r="G22" s="24" t="s">
        <v>13</v>
      </c>
      <c r="H22" s="25">
        <v>8366.76324</v>
      </c>
    </row>
    <row r="23" s="3" customFormat="1" ht="14.5" customHeight="1" spans="1:8">
      <c r="A23" s="20">
        <v>20</v>
      </c>
      <c r="B23" s="21" t="s">
        <v>49</v>
      </c>
      <c r="C23" s="21" t="s">
        <v>50</v>
      </c>
      <c r="D23" s="22" t="s">
        <v>12</v>
      </c>
      <c r="E23" s="26">
        <v>2807.7192</v>
      </c>
      <c r="F23" s="26">
        <v>1403.65962</v>
      </c>
      <c r="G23" s="29" t="s">
        <v>13</v>
      </c>
      <c r="H23" s="26">
        <v>4211.37882</v>
      </c>
    </row>
    <row r="24" ht="14.5" customHeight="1" spans="1:8">
      <c r="A24" s="20">
        <v>21</v>
      </c>
      <c r="B24" s="21" t="s">
        <v>51</v>
      </c>
      <c r="C24" s="21" t="s">
        <v>52</v>
      </c>
      <c r="D24" s="22" t="s">
        <v>12</v>
      </c>
      <c r="E24" s="26">
        <v>6738.52608</v>
      </c>
      <c r="F24" s="26">
        <v>0</v>
      </c>
      <c r="G24" s="29" t="s">
        <v>13</v>
      </c>
      <c r="H24" s="26">
        <v>6738.52608</v>
      </c>
    </row>
    <row r="25" ht="14.5" customHeight="1" spans="1:8">
      <c r="A25" s="20">
        <v>22</v>
      </c>
      <c r="B25" s="21" t="s">
        <v>53</v>
      </c>
      <c r="C25" s="21" t="s">
        <v>54</v>
      </c>
      <c r="D25" s="22" t="s">
        <v>12</v>
      </c>
      <c r="E25" s="26">
        <v>6738.52608</v>
      </c>
      <c r="F25" s="26">
        <v>3284.791488</v>
      </c>
      <c r="G25" s="29" t="s">
        <v>13</v>
      </c>
      <c r="H25" s="26">
        <v>10023.317568</v>
      </c>
    </row>
    <row r="26" ht="14.5" customHeight="1" spans="1:8">
      <c r="A26" s="20">
        <v>23</v>
      </c>
      <c r="B26" s="21" t="s">
        <v>55</v>
      </c>
      <c r="C26" s="21" t="s">
        <v>56</v>
      </c>
      <c r="D26" s="22" t="s">
        <v>12</v>
      </c>
      <c r="E26" s="26">
        <v>6738.52608</v>
      </c>
      <c r="F26" s="26">
        <v>0</v>
      </c>
      <c r="G26" s="29" t="s">
        <v>13</v>
      </c>
      <c r="H26" s="26">
        <v>6738.52608</v>
      </c>
    </row>
    <row r="27" ht="14.5" customHeight="1" spans="1:8">
      <c r="A27" s="20">
        <v>24</v>
      </c>
      <c r="B27" s="21" t="s">
        <v>57</v>
      </c>
      <c r="C27" s="21" t="s">
        <v>58</v>
      </c>
      <c r="D27" s="22" t="s">
        <v>12</v>
      </c>
      <c r="E27" s="26">
        <v>5053.89456</v>
      </c>
      <c r="F27" s="26">
        <v>2217.86</v>
      </c>
      <c r="G27" s="29" t="s">
        <v>13</v>
      </c>
      <c r="H27" s="26">
        <v>7271.75456</v>
      </c>
    </row>
    <row r="28" ht="14.5" customHeight="1" spans="1:8">
      <c r="A28" s="20">
        <v>25</v>
      </c>
      <c r="B28" s="21" t="s">
        <v>59</v>
      </c>
      <c r="C28" s="21" t="s">
        <v>60</v>
      </c>
      <c r="D28" s="22" t="s">
        <v>12</v>
      </c>
      <c r="E28" s="26">
        <v>1684.63152</v>
      </c>
      <c r="F28" s="26">
        <v>842.195772</v>
      </c>
      <c r="G28" s="29" t="s">
        <v>13</v>
      </c>
      <c r="H28" s="26">
        <v>2526.827292</v>
      </c>
    </row>
    <row r="29" ht="14.5" customHeight="1" spans="1:8">
      <c r="A29" s="20">
        <v>26</v>
      </c>
      <c r="B29" s="21" t="s">
        <v>61</v>
      </c>
      <c r="C29" s="21" t="s">
        <v>62</v>
      </c>
      <c r="D29" s="22" t="s">
        <v>12</v>
      </c>
      <c r="E29" s="26">
        <v>5053.89456</v>
      </c>
      <c r="F29" s="26">
        <v>0</v>
      </c>
      <c r="G29" s="29" t="s">
        <v>13</v>
      </c>
      <c r="H29" s="26">
        <v>5053.89456</v>
      </c>
    </row>
    <row r="30" ht="14.5" customHeight="1" spans="1:8">
      <c r="A30" s="20">
        <v>27</v>
      </c>
      <c r="B30" s="21" t="s">
        <v>63</v>
      </c>
      <c r="C30" s="21" t="s">
        <v>64</v>
      </c>
      <c r="D30" s="22" t="s">
        <v>12</v>
      </c>
      <c r="E30" s="26">
        <v>4492.35072</v>
      </c>
      <c r="F30" s="26">
        <v>0</v>
      </c>
      <c r="G30" s="29" t="s">
        <v>13</v>
      </c>
      <c r="H30" s="26">
        <v>4492.35072</v>
      </c>
    </row>
    <row r="31" ht="14.5" customHeight="1" spans="1:8">
      <c r="A31" s="20">
        <v>28</v>
      </c>
      <c r="B31" s="21" t="s">
        <v>65</v>
      </c>
      <c r="C31" s="21" t="s">
        <v>66</v>
      </c>
      <c r="D31" s="22" t="s">
        <v>12</v>
      </c>
      <c r="E31" s="26">
        <v>2807.7192</v>
      </c>
      <c r="F31" s="26">
        <v>1403.65962</v>
      </c>
      <c r="G31" s="29" t="s">
        <v>13</v>
      </c>
      <c r="H31" s="26">
        <v>4211.37882</v>
      </c>
    </row>
    <row r="32" ht="14.5" customHeight="1" spans="1:8">
      <c r="A32" s="20">
        <v>29</v>
      </c>
      <c r="B32" s="21" t="s">
        <v>67</v>
      </c>
      <c r="C32" s="21" t="s">
        <v>68</v>
      </c>
      <c r="D32" s="22" t="s">
        <v>12</v>
      </c>
      <c r="E32" s="26">
        <v>561.54384</v>
      </c>
      <c r="F32" s="26">
        <v>0</v>
      </c>
      <c r="G32" s="29" t="s">
        <v>13</v>
      </c>
      <c r="H32" s="26">
        <v>561.54384</v>
      </c>
    </row>
    <row r="33" ht="14.5" customHeight="1" spans="1:8">
      <c r="A33" s="20">
        <v>30</v>
      </c>
      <c r="B33" s="21" t="s">
        <v>69</v>
      </c>
      <c r="C33" s="21" t="s">
        <v>70</v>
      </c>
      <c r="D33" s="22" t="s">
        <v>12</v>
      </c>
      <c r="E33" s="26">
        <v>5615.44</v>
      </c>
      <c r="F33" s="26">
        <v>0</v>
      </c>
      <c r="G33" s="29" t="s">
        <v>13</v>
      </c>
      <c r="H33" s="26">
        <v>5615.44</v>
      </c>
    </row>
    <row r="34" ht="14.5" customHeight="1" spans="1:8">
      <c r="A34" s="20">
        <v>31</v>
      </c>
      <c r="B34" s="21" t="s">
        <v>71</v>
      </c>
      <c r="C34" s="21" t="s">
        <v>72</v>
      </c>
      <c r="D34" s="22" t="s">
        <v>12</v>
      </c>
      <c r="E34" s="11">
        <v>2246.17536</v>
      </c>
      <c r="F34" s="26">
        <v>0</v>
      </c>
      <c r="G34" s="29" t="s">
        <v>13</v>
      </c>
      <c r="H34" s="26">
        <v>2246.17536</v>
      </c>
    </row>
    <row r="35" ht="14.5" customHeight="1" spans="1:8">
      <c r="A35" s="20">
        <v>32</v>
      </c>
      <c r="B35" s="21" t="s">
        <v>73</v>
      </c>
      <c r="C35" s="21" t="s">
        <v>74</v>
      </c>
      <c r="D35" s="22" t="s">
        <v>12</v>
      </c>
      <c r="E35" s="26">
        <v>3369.26304</v>
      </c>
      <c r="F35" s="26">
        <v>0</v>
      </c>
      <c r="G35" s="29" t="s">
        <v>13</v>
      </c>
      <c r="H35" s="26">
        <v>3369.26304</v>
      </c>
    </row>
    <row r="36" ht="14.5" customHeight="1" spans="1:8">
      <c r="A36" s="20">
        <v>33</v>
      </c>
      <c r="B36" s="21" t="s">
        <v>75</v>
      </c>
      <c r="C36" s="21" t="s">
        <v>76</v>
      </c>
      <c r="D36" s="22" t="s">
        <v>12</v>
      </c>
      <c r="E36" s="26">
        <v>6738.52608</v>
      </c>
      <c r="F36" s="26">
        <v>0</v>
      </c>
      <c r="G36" s="29" t="s">
        <v>77</v>
      </c>
      <c r="H36" s="26">
        <v>6738.52608</v>
      </c>
    </row>
    <row r="37" ht="14.5" customHeight="1" spans="1:8">
      <c r="A37" s="20">
        <v>34</v>
      </c>
      <c r="B37" s="21" t="s">
        <v>78</v>
      </c>
      <c r="C37" s="21" t="s">
        <v>79</v>
      </c>
      <c r="D37" s="22" t="s">
        <v>12</v>
      </c>
      <c r="E37" s="26">
        <v>6738.52608</v>
      </c>
      <c r="F37" s="26">
        <v>3284.791488</v>
      </c>
      <c r="G37" s="29" t="s">
        <v>77</v>
      </c>
      <c r="H37" s="26">
        <v>10023.317568</v>
      </c>
    </row>
    <row r="38" s="2" customFormat="1" ht="14.5" customHeight="1" spans="1:8">
      <c r="A38" s="20">
        <v>35</v>
      </c>
      <c r="B38" s="21" t="s">
        <v>80</v>
      </c>
      <c r="C38" s="21" t="s">
        <v>81</v>
      </c>
      <c r="D38" s="22" t="s">
        <v>12</v>
      </c>
      <c r="E38" s="26">
        <v>6738.52608</v>
      </c>
      <c r="F38" s="26">
        <v>3284.791488</v>
      </c>
      <c r="G38" s="29" t="s">
        <v>77</v>
      </c>
      <c r="H38" s="26">
        <v>10023.317568</v>
      </c>
    </row>
    <row r="39" s="4" customFormat="1" ht="14.5" customHeight="1" spans="1:8">
      <c r="A39" s="20">
        <v>36</v>
      </c>
      <c r="B39" s="21" t="s">
        <v>82</v>
      </c>
      <c r="C39" s="21" t="s">
        <v>83</v>
      </c>
      <c r="D39" s="22" t="s">
        <v>12</v>
      </c>
      <c r="E39" s="26">
        <v>6738.52608</v>
      </c>
      <c r="F39" s="26">
        <v>0</v>
      </c>
      <c r="G39" s="29" t="s">
        <v>77</v>
      </c>
      <c r="H39" s="26">
        <v>6738.52608</v>
      </c>
    </row>
    <row r="40" ht="14.5" customHeight="1" spans="1:8">
      <c r="A40" s="20">
        <v>37</v>
      </c>
      <c r="B40" s="21" t="s">
        <v>84</v>
      </c>
      <c r="C40" s="21" t="s">
        <v>85</v>
      </c>
      <c r="D40" s="22" t="s">
        <v>12</v>
      </c>
      <c r="E40" s="26">
        <v>6738.52608</v>
      </c>
      <c r="F40" s="26">
        <v>0</v>
      </c>
      <c r="G40" s="29" t="s">
        <v>77</v>
      </c>
      <c r="H40" s="26">
        <v>6738.52608</v>
      </c>
    </row>
    <row r="41" ht="14.5" customHeight="1" spans="1:8">
      <c r="A41" s="20">
        <v>38</v>
      </c>
      <c r="B41" s="21" t="s">
        <v>86</v>
      </c>
      <c r="C41" s="21" t="s">
        <v>87</v>
      </c>
      <c r="D41" s="22" t="s">
        <v>12</v>
      </c>
      <c r="E41" s="26">
        <v>6738.52608</v>
      </c>
      <c r="F41" s="26">
        <v>3284.791488</v>
      </c>
      <c r="G41" s="29" t="s">
        <v>77</v>
      </c>
      <c r="H41" s="26">
        <v>10023.317568</v>
      </c>
    </row>
    <row r="42" ht="14.5" customHeight="1" spans="1:8">
      <c r="A42" s="20">
        <v>39</v>
      </c>
      <c r="B42" s="21" t="s">
        <v>88</v>
      </c>
      <c r="C42" s="21" t="s">
        <v>89</v>
      </c>
      <c r="D42" s="22" t="s">
        <v>12</v>
      </c>
      <c r="E42" s="26">
        <v>2246.17536</v>
      </c>
      <c r="F42" s="26">
        <v>1122.927696</v>
      </c>
      <c r="G42" s="29" t="s">
        <v>13</v>
      </c>
      <c r="H42" s="26">
        <v>3369.103056</v>
      </c>
    </row>
    <row r="43" ht="14.5" customHeight="1" spans="1:8">
      <c r="A43" s="20">
        <v>40</v>
      </c>
      <c r="B43" s="21" t="s">
        <v>90</v>
      </c>
      <c r="C43" s="21" t="s">
        <v>91</v>
      </c>
      <c r="D43" s="22" t="s">
        <v>12</v>
      </c>
      <c r="E43" s="26">
        <v>6738.52608</v>
      </c>
      <c r="F43" s="26">
        <v>3284.791488</v>
      </c>
      <c r="G43" s="29" t="s">
        <v>77</v>
      </c>
      <c r="H43" s="26">
        <v>10023.317568</v>
      </c>
    </row>
    <row r="44" ht="14.5" customHeight="1" spans="1:8">
      <c r="A44" s="20">
        <v>41</v>
      </c>
      <c r="B44" s="21" t="s">
        <v>92</v>
      </c>
      <c r="C44" s="21" t="s">
        <v>93</v>
      </c>
      <c r="D44" s="22" t="s">
        <v>12</v>
      </c>
      <c r="E44" s="26">
        <v>6738.52608</v>
      </c>
      <c r="F44" s="26">
        <v>0</v>
      </c>
      <c r="G44" s="29" t="s">
        <v>94</v>
      </c>
      <c r="H44" s="26">
        <v>6738.52608</v>
      </c>
    </row>
    <row r="45" ht="14.5" customHeight="1" spans="1:8">
      <c r="A45" s="20">
        <v>42</v>
      </c>
      <c r="B45" s="21" t="s">
        <v>95</v>
      </c>
      <c r="C45" s="21" t="s">
        <v>96</v>
      </c>
      <c r="D45" s="22" t="s">
        <v>12</v>
      </c>
      <c r="E45" s="26">
        <v>6738.52608</v>
      </c>
      <c r="F45" s="26">
        <v>3284.791488</v>
      </c>
      <c r="G45" s="29" t="s">
        <v>77</v>
      </c>
      <c r="H45" s="26">
        <v>10023.317568</v>
      </c>
    </row>
    <row r="46" s="5" customFormat="1" ht="14.5" customHeight="1" spans="1:8">
      <c r="A46" s="20">
        <v>43</v>
      </c>
      <c r="B46" s="21" t="s">
        <v>97</v>
      </c>
      <c r="C46" s="21" t="s">
        <v>98</v>
      </c>
      <c r="D46" s="22" t="s">
        <v>12</v>
      </c>
      <c r="E46" s="26">
        <v>6738.52608</v>
      </c>
      <c r="F46" s="26">
        <v>0</v>
      </c>
      <c r="G46" s="29" t="s">
        <v>77</v>
      </c>
      <c r="H46" s="26">
        <v>6738.52608</v>
      </c>
    </row>
    <row r="47" s="5" customFormat="1" ht="14.5" customHeight="1" spans="1:8">
      <c r="A47" s="20">
        <v>44</v>
      </c>
      <c r="B47" s="21" t="s">
        <v>99</v>
      </c>
      <c r="C47" s="21" t="s">
        <v>100</v>
      </c>
      <c r="D47" s="22" t="s">
        <v>12</v>
      </c>
      <c r="E47" s="26">
        <v>6738.52608</v>
      </c>
      <c r="F47" s="26">
        <v>0</v>
      </c>
      <c r="G47" s="29" t="s">
        <v>77</v>
      </c>
      <c r="H47" s="26">
        <v>6738.52608</v>
      </c>
    </row>
    <row r="48" s="5" customFormat="1" ht="14.5" customHeight="1" spans="1:8">
      <c r="A48" s="20">
        <v>45</v>
      </c>
      <c r="B48" s="21" t="s">
        <v>101</v>
      </c>
      <c r="C48" s="21" t="s">
        <v>102</v>
      </c>
      <c r="D48" s="22" t="s">
        <v>12</v>
      </c>
      <c r="E48" s="26">
        <v>6738.52608</v>
      </c>
      <c r="F48" s="26">
        <v>0</v>
      </c>
      <c r="G48" s="21" t="s">
        <v>94</v>
      </c>
      <c r="H48" s="26">
        <v>6738.52608</v>
      </c>
    </row>
    <row r="49" s="5" customFormat="1" ht="14.5" customHeight="1" spans="1:8">
      <c r="A49" s="20">
        <v>46</v>
      </c>
      <c r="B49" s="21" t="s">
        <v>103</v>
      </c>
      <c r="C49" s="21" t="s">
        <v>104</v>
      </c>
      <c r="D49" s="22" t="s">
        <v>12</v>
      </c>
      <c r="E49" s="26">
        <v>6738.52608</v>
      </c>
      <c r="F49" s="26">
        <v>0</v>
      </c>
      <c r="G49" s="29" t="s">
        <v>77</v>
      </c>
      <c r="H49" s="26">
        <v>6738.52608</v>
      </c>
    </row>
    <row r="50" s="5" customFormat="1" ht="14.5" customHeight="1" spans="1:8">
      <c r="A50" s="20">
        <v>47</v>
      </c>
      <c r="B50" s="21" t="s">
        <v>105</v>
      </c>
      <c r="C50" s="21" t="s">
        <v>106</v>
      </c>
      <c r="D50" s="22" t="s">
        <v>12</v>
      </c>
      <c r="E50" s="26">
        <v>6738.52608</v>
      </c>
      <c r="F50" s="26">
        <v>3284.791488</v>
      </c>
      <c r="G50" s="29" t="s">
        <v>77</v>
      </c>
      <c r="H50" s="26">
        <v>10023.317568</v>
      </c>
    </row>
    <row r="51" s="5" customFormat="1" ht="14.5" customHeight="1" spans="1:8">
      <c r="A51" s="20">
        <v>48</v>
      </c>
      <c r="B51" s="21" t="s">
        <v>107</v>
      </c>
      <c r="C51" s="21" t="s">
        <v>108</v>
      </c>
      <c r="D51" s="22" t="s">
        <v>12</v>
      </c>
      <c r="E51" s="26">
        <v>6738.52608</v>
      </c>
      <c r="F51" s="26">
        <v>3284.791488</v>
      </c>
      <c r="G51" s="29" t="s">
        <v>77</v>
      </c>
      <c r="H51" s="26">
        <v>10023.317568</v>
      </c>
    </row>
    <row r="52" s="2" customFormat="1" ht="14.5" customHeight="1" spans="1:8">
      <c r="A52" s="20">
        <v>49</v>
      </c>
      <c r="B52" s="21" t="s">
        <v>109</v>
      </c>
      <c r="C52" s="21" t="s">
        <v>110</v>
      </c>
      <c r="D52" s="22" t="s">
        <v>12</v>
      </c>
      <c r="E52" s="26">
        <v>6738.52608</v>
      </c>
      <c r="F52" s="26">
        <v>3284.791488</v>
      </c>
      <c r="G52" s="29" t="s">
        <v>77</v>
      </c>
      <c r="H52" s="26">
        <v>10023.317568</v>
      </c>
    </row>
    <row r="53" s="6" customFormat="1" ht="14.5" customHeight="1" spans="1:8">
      <c r="A53" s="20">
        <v>50</v>
      </c>
      <c r="B53" s="21" t="s">
        <v>111</v>
      </c>
      <c r="C53" s="21" t="s">
        <v>87</v>
      </c>
      <c r="D53" s="22" t="s">
        <v>12</v>
      </c>
      <c r="E53" s="26">
        <v>6738.52608</v>
      </c>
      <c r="F53" s="26">
        <v>0</v>
      </c>
      <c r="G53" s="29" t="s">
        <v>77</v>
      </c>
      <c r="H53" s="26">
        <v>6738.52608</v>
      </c>
    </row>
    <row r="54" s="5" customFormat="1" ht="14.5" customHeight="1" spans="1:8">
      <c r="A54" s="20">
        <v>51</v>
      </c>
      <c r="B54" s="21" t="s">
        <v>112</v>
      </c>
      <c r="C54" s="21" t="s">
        <v>113</v>
      </c>
      <c r="D54" s="22" t="s">
        <v>12</v>
      </c>
      <c r="E54" s="26">
        <v>6738.52608</v>
      </c>
      <c r="F54" s="26">
        <v>0</v>
      </c>
      <c r="G54" s="29" t="s">
        <v>77</v>
      </c>
      <c r="H54" s="26">
        <v>6738.52608</v>
      </c>
    </row>
    <row r="55" s="5" customFormat="1" ht="14.5" customHeight="1" spans="1:8">
      <c r="A55" s="20">
        <v>52</v>
      </c>
      <c r="B55" s="21" t="s">
        <v>114</v>
      </c>
      <c r="C55" s="21" t="s">
        <v>115</v>
      </c>
      <c r="D55" s="22" t="s">
        <v>12</v>
      </c>
      <c r="E55" s="26">
        <v>6738.52608</v>
      </c>
      <c r="F55" s="26">
        <v>0</v>
      </c>
      <c r="G55" s="29" t="s">
        <v>77</v>
      </c>
      <c r="H55" s="26">
        <v>6738.52608</v>
      </c>
    </row>
    <row r="56" s="2" customFormat="1" ht="14.5" customHeight="1" spans="1:8">
      <c r="A56" s="20">
        <v>53</v>
      </c>
      <c r="B56" s="21" t="s">
        <v>116</v>
      </c>
      <c r="C56" s="21" t="s">
        <v>33</v>
      </c>
      <c r="D56" s="22" t="s">
        <v>12</v>
      </c>
      <c r="E56" s="26">
        <v>6738.52608</v>
      </c>
      <c r="F56" s="26">
        <v>3284.791488</v>
      </c>
      <c r="G56" s="21" t="s">
        <v>94</v>
      </c>
      <c r="H56" s="26">
        <v>10023.317568</v>
      </c>
    </row>
    <row r="57" s="2" customFormat="1" ht="14.5" customHeight="1" spans="1:8">
      <c r="A57" s="20">
        <v>54</v>
      </c>
      <c r="B57" s="21" t="s">
        <v>117</v>
      </c>
      <c r="C57" s="21" t="s">
        <v>118</v>
      </c>
      <c r="D57" s="22" t="s">
        <v>12</v>
      </c>
      <c r="E57" s="26">
        <v>6738.52608</v>
      </c>
      <c r="F57" s="26">
        <v>0</v>
      </c>
      <c r="G57" s="29" t="s">
        <v>77</v>
      </c>
      <c r="H57" s="26">
        <v>6738.52608</v>
      </c>
    </row>
    <row r="58" s="2" customFormat="1" ht="14.5" customHeight="1" spans="1:8">
      <c r="A58" s="20">
        <v>55</v>
      </c>
      <c r="B58" s="21" t="s">
        <v>119</v>
      </c>
      <c r="C58" s="21" t="s">
        <v>120</v>
      </c>
      <c r="D58" s="22" t="s">
        <v>12</v>
      </c>
      <c r="E58" s="26">
        <v>6738.52608</v>
      </c>
      <c r="F58" s="26">
        <v>3284.791488</v>
      </c>
      <c r="G58" s="29" t="s">
        <v>77</v>
      </c>
      <c r="H58" s="26">
        <v>10023.317568</v>
      </c>
    </row>
    <row r="59" s="6" customFormat="1" ht="14.5" customHeight="1" spans="1:8">
      <c r="A59" s="20">
        <v>56</v>
      </c>
      <c r="B59" s="21" t="s">
        <v>121</v>
      </c>
      <c r="C59" s="21" t="s">
        <v>122</v>
      </c>
      <c r="D59" s="22" t="s">
        <v>12</v>
      </c>
      <c r="E59" s="26">
        <v>6738.52608</v>
      </c>
      <c r="F59" s="26">
        <v>3284.791488</v>
      </c>
      <c r="G59" s="29" t="s">
        <v>77</v>
      </c>
      <c r="H59" s="26">
        <v>10023.317568</v>
      </c>
    </row>
    <row r="60" s="2" customFormat="1" ht="14.5" customHeight="1" spans="1:8">
      <c r="A60" s="20">
        <v>57</v>
      </c>
      <c r="B60" s="21" t="s">
        <v>123</v>
      </c>
      <c r="C60" s="21" t="s">
        <v>124</v>
      </c>
      <c r="D60" s="22" t="s">
        <v>12</v>
      </c>
      <c r="E60" s="26">
        <v>6738.52608</v>
      </c>
      <c r="F60" s="26">
        <v>0</v>
      </c>
      <c r="G60" s="21" t="s">
        <v>94</v>
      </c>
      <c r="H60" s="26">
        <v>6738.52608</v>
      </c>
    </row>
    <row r="61" s="2" customFormat="1" ht="14.5" customHeight="1" spans="1:8">
      <c r="A61" s="20">
        <v>58</v>
      </c>
      <c r="B61" s="21" t="s">
        <v>125</v>
      </c>
      <c r="C61" s="21" t="s">
        <v>126</v>
      </c>
      <c r="D61" s="22" t="s">
        <v>12</v>
      </c>
      <c r="E61" s="26">
        <v>6738.52608</v>
      </c>
      <c r="F61" s="26">
        <v>3284.791488</v>
      </c>
      <c r="G61" s="29" t="s">
        <v>77</v>
      </c>
      <c r="H61" s="26">
        <v>10023.317568</v>
      </c>
    </row>
    <row r="62" s="5" customFormat="1" ht="14.5" customHeight="1" spans="1:8">
      <c r="A62" s="20">
        <v>59</v>
      </c>
      <c r="B62" s="21" t="s">
        <v>127</v>
      </c>
      <c r="C62" s="21" t="s">
        <v>128</v>
      </c>
      <c r="D62" s="22" t="s">
        <v>12</v>
      </c>
      <c r="E62" s="26">
        <v>561.54384</v>
      </c>
      <c r="F62" s="26">
        <v>0</v>
      </c>
      <c r="G62" s="29" t="s">
        <v>77</v>
      </c>
      <c r="H62" s="26">
        <v>561.54384</v>
      </c>
    </row>
    <row r="63" s="5" customFormat="1" ht="14.5" customHeight="1" spans="1:8">
      <c r="A63" s="20">
        <v>60</v>
      </c>
      <c r="B63" s="27" t="s">
        <v>129</v>
      </c>
      <c r="C63" s="21" t="s">
        <v>130</v>
      </c>
      <c r="D63" s="22" t="s">
        <v>12</v>
      </c>
      <c r="E63" s="26">
        <v>2246.17536</v>
      </c>
      <c r="F63" s="26">
        <v>0</v>
      </c>
      <c r="G63" s="29" t="s">
        <v>77</v>
      </c>
      <c r="H63" s="26">
        <v>2246.17536</v>
      </c>
    </row>
    <row r="64" s="6" customFormat="1" ht="14.5" customHeight="1" spans="1:8">
      <c r="A64" s="21">
        <v>61</v>
      </c>
      <c r="B64" s="29" t="s">
        <v>131</v>
      </c>
      <c r="C64" s="21" t="s">
        <v>132</v>
      </c>
      <c r="D64" s="22" t="s">
        <v>12</v>
      </c>
      <c r="E64" s="26">
        <v>3369.26304</v>
      </c>
      <c r="F64" s="26">
        <v>2723.32764</v>
      </c>
      <c r="G64" s="29" t="s">
        <v>77</v>
      </c>
      <c r="H64" s="26">
        <v>6092.59068</v>
      </c>
    </row>
    <row r="65" s="7" customFormat="1" ht="14.5" customHeight="1" spans="1:8">
      <c r="A65" s="21">
        <v>62</v>
      </c>
      <c r="B65" s="21" t="s">
        <v>133</v>
      </c>
      <c r="C65" s="21" t="s">
        <v>79</v>
      </c>
      <c r="D65" s="22" t="s">
        <v>12</v>
      </c>
      <c r="E65" s="26">
        <v>2807.7192</v>
      </c>
      <c r="F65" s="26">
        <v>1333.66662</v>
      </c>
      <c r="G65" s="21" t="s">
        <v>134</v>
      </c>
      <c r="H65" s="26">
        <v>4141.38582</v>
      </c>
    </row>
    <row r="66" s="8" customFormat="1" ht="14.5" customHeight="1" spans="1:8">
      <c r="A66" s="21">
        <v>63</v>
      </c>
      <c r="B66" s="21" t="s">
        <v>135</v>
      </c>
      <c r="C66" s="21" t="s">
        <v>136</v>
      </c>
      <c r="D66" s="22" t="s">
        <v>12</v>
      </c>
      <c r="E66" s="26">
        <v>6738.52608</v>
      </c>
      <c r="F66" s="26">
        <v>0</v>
      </c>
      <c r="G66" s="29" t="s">
        <v>77</v>
      </c>
      <c r="H66" s="26">
        <v>6738.52608</v>
      </c>
    </row>
    <row r="67" s="9" customFormat="1" ht="14.5" customHeight="1" spans="1:8">
      <c r="A67" s="20">
        <v>64</v>
      </c>
      <c r="B67" s="21" t="s">
        <v>137</v>
      </c>
      <c r="C67" s="21" t="s">
        <v>138</v>
      </c>
      <c r="D67" s="22" t="s">
        <v>12</v>
      </c>
      <c r="E67" s="26">
        <v>6738.52608</v>
      </c>
      <c r="F67" s="26">
        <v>0</v>
      </c>
      <c r="G67" s="29" t="s">
        <v>77</v>
      </c>
      <c r="H67" s="26">
        <v>6738.52608</v>
      </c>
    </row>
    <row r="68" s="2" customFormat="1" ht="14.5" customHeight="1" spans="1:8">
      <c r="A68" s="20">
        <v>65</v>
      </c>
      <c r="B68" s="21" t="s">
        <v>139</v>
      </c>
      <c r="C68" s="21" t="s">
        <v>140</v>
      </c>
      <c r="D68" s="22" t="s">
        <v>12</v>
      </c>
      <c r="E68" s="26">
        <v>6738.52608</v>
      </c>
      <c r="F68" s="26">
        <v>0</v>
      </c>
      <c r="G68" s="29" t="s">
        <v>77</v>
      </c>
      <c r="H68" s="26">
        <v>6738.52608</v>
      </c>
    </row>
    <row r="69" s="2" customFormat="1" ht="14.5" customHeight="1" spans="1:8">
      <c r="A69" s="20">
        <v>66</v>
      </c>
      <c r="B69" s="21" t="s">
        <v>141</v>
      </c>
      <c r="C69" s="21" t="s">
        <v>142</v>
      </c>
      <c r="D69" s="22" t="s">
        <v>12</v>
      </c>
      <c r="E69" s="26">
        <v>6738.52608</v>
      </c>
      <c r="F69" s="26">
        <v>0</v>
      </c>
      <c r="G69" s="21" t="s">
        <v>94</v>
      </c>
      <c r="H69" s="26">
        <v>6738.52608</v>
      </c>
    </row>
    <row r="70" s="2" customFormat="1" ht="14.5" customHeight="1" spans="1:8">
      <c r="A70" s="20">
        <v>67</v>
      </c>
      <c r="B70" s="21" t="s">
        <v>143</v>
      </c>
      <c r="C70" s="21" t="s">
        <v>39</v>
      </c>
      <c r="D70" s="22" t="s">
        <v>12</v>
      </c>
      <c r="E70" s="26">
        <v>6738.52608</v>
      </c>
      <c r="F70" s="26">
        <v>3284.791488</v>
      </c>
      <c r="G70" s="27" t="s">
        <v>94</v>
      </c>
      <c r="H70" s="26">
        <v>10023.317568</v>
      </c>
    </row>
    <row r="71" s="5" customFormat="1" ht="14.5" customHeight="1" spans="1:8">
      <c r="A71" s="20">
        <v>68</v>
      </c>
      <c r="B71" s="21" t="s">
        <v>144</v>
      </c>
      <c r="C71" s="21" t="s">
        <v>145</v>
      </c>
      <c r="D71" s="22" t="s">
        <v>12</v>
      </c>
      <c r="E71" s="26">
        <v>6738.52608</v>
      </c>
      <c r="F71" s="26">
        <v>0</v>
      </c>
      <c r="G71" s="29" t="s">
        <v>77</v>
      </c>
      <c r="H71" s="26">
        <v>6738.52608</v>
      </c>
    </row>
    <row r="72" ht="14.5" customHeight="1" spans="1:8">
      <c r="A72" s="20">
        <v>69</v>
      </c>
      <c r="B72" s="21" t="s">
        <v>146</v>
      </c>
      <c r="C72" s="21" t="s">
        <v>147</v>
      </c>
      <c r="D72" s="22" t="s">
        <v>12</v>
      </c>
      <c r="E72" s="26">
        <v>6738.52608</v>
      </c>
      <c r="F72" s="23">
        <v>3284.791488</v>
      </c>
      <c r="G72" s="21" t="s">
        <v>94</v>
      </c>
      <c r="H72" s="26">
        <v>10023.317568</v>
      </c>
    </row>
    <row r="73" ht="14.5" customHeight="1" spans="1:8">
      <c r="A73" s="20">
        <v>70</v>
      </c>
      <c r="B73" s="21" t="s">
        <v>148</v>
      </c>
      <c r="C73" s="30" t="s">
        <v>149</v>
      </c>
      <c r="D73" s="22" t="s">
        <v>12</v>
      </c>
      <c r="E73" s="26">
        <v>6738.52608</v>
      </c>
      <c r="F73" s="23">
        <v>0</v>
      </c>
      <c r="G73" s="27" t="s">
        <v>94</v>
      </c>
      <c r="H73" s="26">
        <v>6738.52608</v>
      </c>
    </row>
    <row r="74" ht="14.5" customHeight="1" spans="1:8">
      <c r="A74" s="20">
        <v>71</v>
      </c>
      <c r="B74" s="21" t="s">
        <v>150</v>
      </c>
      <c r="C74" s="30" t="s">
        <v>151</v>
      </c>
      <c r="D74" s="22" t="s">
        <v>12</v>
      </c>
      <c r="E74" s="26">
        <v>6738.52608</v>
      </c>
      <c r="F74" s="23">
        <v>0</v>
      </c>
      <c r="G74" s="27" t="s">
        <v>94</v>
      </c>
      <c r="H74" s="26">
        <v>6738.52608</v>
      </c>
    </row>
    <row r="75" ht="14.5" customHeight="1" spans="1:8">
      <c r="A75" s="20">
        <v>72</v>
      </c>
      <c r="B75" s="21" t="s">
        <v>152</v>
      </c>
      <c r="C75" s="30" t="s">
        <v>153</v>
      </c>
      <c r="D75" s="22" t="s">
        <v>12</v>
      </c>
      <c r="E75" s="26">
        <v>6738.52608</v>
      </c>
      <c r="F75" s="23">
        <v>3284.791488</v>
      </c>
      <c r="G75" s="27" t="s">
        <v>77</v>
      </c>
      <c r="H75" s="26">
        <v>10023.317568</v>
      </c>
    </row>
    <row r="76" ht="14.5" customHeight="1" spans="1:8">
      <c r="A76" s="20">
        <v>73</v>
      </c>
      <c r="B76" s="24" t="s">
        <v>154</v>
      </c>
      <c r="C76" s="30" t="s">
        <v>155</v>
      </c>
      <c r="D76" s="22" t="s">
        <v>12</v>
      </c>
      <c r="E76" s="26">
        <v>6738.52608</v>
      </c>
      <c r="F76" s="23">
        <v>0</v>
      </c>
      <c r="G76" s="27" t="s">
        <v>77</v>
      </c>
      <c r="H76" s="26">
        <v>6738.52608</v>
      </c>
    </row>
    <row r="77" ht="14.5" customHeight="1" spans="1:8">
      <c r="A77" s="20">
        <v>74</v>
      </c>
      <c r="B77" s="27" t="s">
        <v>67</v>
      </c>
      <c r="C77" s="30" t="s">
        <v>120</v>
      </c>
      <c r="D77" s="22" t="s">
        <v>12</v>
      </c>
      <c r="E77" s="26">
        <v>6738.52608</v>
      </c>
      <c r="F77" s="23">
        <v>0</v>
      </c>
      <c r="G77" s="27" t="s">
        <v>94</v>
      </c>
      <c r="H77" s="26">
        <v>6738.52608</v>
      </c>
    </row>
    <row r="78" s="2" customFormat="1" ht="14.5" customHeight="1" spans="1:8">
      <c r="A78" s="20">
        <v>75</v>
      </c>
      <c r="B78" s="21" t="s">
        <v>156</v>
      </c>
      <c r="C78" s="20" t="s">
        <v>157</v>
      </c>
      <c r="D78" s="22" t="s">
        <v>12</v>
      </c>
      <c r="E78" s="26">
        <v>2246.17536</v>
      </c>
      <c r="F78" s="23">
        <v>1122.927696</v>
      </c>
      <c r="G78" s="27" t="s">
        <v>13</v>
      </c>
      <c r="H78" s="26">
        <v>3369.103056</v>
      </c>
    </row>
    <row r="79" ht="14.5" customHeight="1" spans="1:8">
      <c r="A79" s="20">
        <v>76</v>
      </c>
      <c r="B79" s="21" t="s">
        <v>158</v>
      </c>
      <c r="C79" s="20" t="s">
        <v>159</v>
      </c>
      <c r="D79" s="22" t="s">
        <v>12</v>
      </c>
      <c r="E79" s="26">
        <v>2807.7192</v>
      </c>
      <c r="F79" s="23">
        <v>0</v>
      </c>
      <c r="G79" s="27" t="s">
        <v>13</v>
      </c>
      <c r="H79" s="26">
        <v>2807.7192</v>
      </c>
    </row>
    <row r="80" ht="14.5" customHeight="1" spans="1:8">
      <c r="A80" s="20">
        <v>77</v>
      </c>
      <c r="B80" s="21" t="s">
        <v>160</v>
      </c>
      <c r="C80" s="30" t="s">
        <v>161</v>
      </c>
      <c r="D80" s="22" t="s">
        <v>12</v>
      </c>
      <c r="E80" s="26">
        <v>6738.52608</v>
      </c>
      <c r="F80" s="23">
        <v>3284.791488</v>
      </c>
      <c r="G80" s="27" t="s">
        <v>77</v>
      </c>
      <c r="H80" s="26">
        <v>10023.317568</v>
      </c>
    </row>
    <row r="81" s="2" customFormat="1" ht="14.5" customHeight="1" spans="1:8">
      <c r="A81" s="20">
        <v>78</v>
      </c>
      <c r="B81" s="21" t="s">
        <v>162</v>
      </c>
      <c r="C81" s="30" t="s">
        <v>163</v>
      </c>
      <c r="D81" s="22" t="s">
        <v>12</v>
      </c>
      <c r="E81" s="26">
        <v>6738.52608</v>
      </c>
      <c r="F81" s="23">
        <v>0</v>
      </c>
      <c r="G81" s="27" t="s">
        <v>77</v>
      </c>
      <c r="H81" s="26">
        <v>6738.52608</v>
      </c>
    </row>
    <row r="82" ht="14.5" customHeight="1" spans="1:8">
      <c r="A82" s="20">
        <v>79</v>
      </c>
      <c r="B82" s="29" t="s">
        <v>164</v>
      </c>
      <c r="C82" s="28" t="s">
        <v>165</v>
      </c>
      <c r="D82" s="24" t="s">
        <v>12</v>
      </c>
      <c r="E82" s="31">
        <v>2807.7192</v>
      </c>
      <c r="F82" s="24">
        <v>1375.66</v>
      </c>
      <c r="G82" s="24" t="s">
        <v>13</v>
      </c>
      <c r="H82" s="24">
        <v>4183.3792</v>
      </c>
    </row>
    <row r="83" ht="14.5" customHeight="1" spans="8:8">
      <c r="H83" s="5">
        <f>SUM(H4:H82)</f>
        <v>519070.016556</v>
      </c>
    </row>
    <row r="84" customHeight="1"/>
    <row r="85" customHeight="1"/>
    <row r="86" customHeight="1"/>
    <row r="87" customHeight="1"/>
  </sheetData>
  <mergeCells count="2">
    <mergeCell ref="A1:H1"/>
    <mergeCell ref="E3:F3"/>
  </mergeCells>
  <dataValidations count="3">
    <dataValidation type="list" allowBlank="1" showInputMessage="1" showErrorMessage="1" sqref="G65 G70">
      <formula1>"第1年,第2年,第3年,第4年"</formula1>
    </dataValidation>
    <dataValidation type="list" allowBlank="1" showInputMessage="1" showErrorMessage="1" sqref="G4:G5">
      <formula1>"第1年,第2年,第3年,第四年"</formula1>
    </dataValidation>
    <dataValidation type="list" allowBlank="1" showInputMessage="1" showErrorMessage="1" sqref="G6:G64 G66:G69 G71:G81">
      <formula1>"第1年,第2年,第3年"</formula1>
    </dataValidation>
  </dataValidations>
  <pageMargins left="0.747916666666667" right="0.75" top="0.23611111111111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满田</cp:lastModifiedBy>
  <dcterms:created xsi:type="dcterms:W3CDTF">2021-07-01T03:53:00Z</dcterms:created>
  <dcterms:modified xsi:type="dcterms:W3CDTF">2025-09-05T01:25:48Z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5E34FD9DD82C454B9A7714AC85F47920</vt:lpwstr>
  </property>
  <property fmtid="{D5CDD505-2E9C-101B-9397-08002B2CF9AE}" pid="3" name="KSOProductBuildVer">
    <vt:lpwstr>2052-12.1.0.22529</vt:lpwstr>
  </property>
</Properties>
</file>